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1" l="1"/>
  <c r="A22" i="1" l="1"/>
  <c r="A21" i="1" l="1"/>
  <c r="A20" i="1" l="1"/>
  <c r="A19" i="1" l="1"/>
  <c r="A18" i="1" l="1"/>
  <c r="A17" i="1" l="1"/>
  <c r="A16" i="1" l="1"/>
  <c r="A15" i="1" l="1"/>
  <c r="A14" i="1" l="1"/>
  <c r="A13" i="1" l="1"/>
</calcChain>
</file>

<file path=xl/sharedStrings.xml><?xml version="1.0" encoding="utf-8"?>
<sst xmlns="http://schemas.openxmlformats.org/spreadsheetml/2006/main" count="15" uniqueCount="15">
  <si>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</si>
  <si>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</si>
  <si>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</si>
  <si>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</si>
  <si>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</si>
  <si>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</si>
  <si>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</si>
  <si>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</si>
  <si>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</si>
  <si>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</si>
  <si>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中海信托稳盈635号集合资金信托计划</t>
    <phoneticPr fontId="1" type="noConversion"/>
  </si>
  <si>
    <t>ZH0QH6</t>
    <phoneticPr fontId="1" type="noConversion"/>
  </si>
  <si>
    <t>2023年12月27日至2024年6月26日</t>
    <phoneticPr fontId="1" type="noConversion"/>
  </si>
  <si>
    <t>3.70%/年</t>
    <phoneticPr fontId="1" type="noConversion"/>
  </si>
  <si>
    <t>1.0120 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</si>
</sst>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.0000_ "/>
    <numFmt numFmtId="178" formatCode="#,##0.00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/>
    <xf numFmtId="178" fontId="3" fillId="0" borderId="1" xfId="0" applyNumberFormat="1" applyFont="1" applyBorder="1" applyAlignment="1">
      <alignment horizont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A23" sqref="A23:B23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20" t="s">
        <v>0</v>
      </c>
      <c r="B1" s="20"/>
      <c r="C1" s="20"/>
      <c r="D1" s="20"/>
      <c r="E1" s="20"/>
      <c r="F1" s="20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9" t="s">
        <v>7</v>
      </c>
      <c r="F2" s="19"/>
      <c r="G2" s="1"/>
    </row>
    <row r="3" spans="1:7" ht="45" customHeight="1">
      <c r="A3" s="4" t="s">
        <v>10</v>
      </c>
      <c r="B3" s="8" t="s">
        <v>11</v>
      </c>
      <c r="C3" s="8" t="s">
        <v>5</v>
      </c>
      <c r="D3" s="5" t="s">
        <v>12</v>
      </c>
      <c r="E3" s="18" t="s">
        <v>13</v>
      </c>
      <c r="F3" s="18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21" t="s">
        <v>6</v>
      </c>
      <c r="B5" s="21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5">
        <v>45287</v>
      </c>
      <c r="B7" s="14">
        <v>1</v>
      </c>
      <c r="C7"/>
    </row>
    <row r="8" spans="1:7" ht="14.25">
      <c r="A8" s="13">
        <v>45293</v>
      </c>
      <c r="B8" s="14">
        <v>1.0012000000000001</v>
      </c>
      <c r="C8"/>
    </row>
    <row r="9" spans="1:7" ht="14.25">
      <c r="A9" s="13">
        <v>45299</v>
      </c>
      <c r="B9" s="14">
        <v>1.0033000000000001</v>
      </c>
      <c r="C9"/>
    </row>
    <row r="10" spans="1:7" ht="14.25">
      <c r="A10" s="13">
        <v>45306</v>
      </c>
      <c r="B10" s="14">
        <v>1.0052000000000001</v>
      </c>
      <c r="C10"/>
    </row>
    <row r="11" spans="1:7" ht="14.25">
      <c r="A11" s="13">
        <v>45313</v>
      </c>
      <c r="B11" s="14">
        <v>1.0075000000000001</v>
      </c>
      <c r="C11"/>
    </row>
    <row r="12" spans="1:7" ht="14.25">
      <c r="A12" s="13">
        <v>45320</v>
      </c>
      <c r="B12" s="14">
        <v>1.0091000000000001</v>
      </c>
      <c r="C12"/>
    </row>
    <row r="13" spans="1:7" ht="14.25">
      <c r="A13" s="13">
        <f t="shared" ref="A13" si="0">A12+7</f>
        <v>45327</v>
      </c>
      <c r="B13" s="16" t="s">
        <v>14</v>
      </c>
      <c r="C13"/>
    </row>
    <row r="14" spans="1:7" ht="14.25">
      <c r="A14" s="13">
        <f t="shared" ref="A14" si="1">A13+14</f>
        <v>45341</v>
      </c>
      <c r="B14" s="17">
        <v>1.0132000000000001</v>
      </c>
      <c r="C14"/>
    </row>
    <row r="15" spans="1:7" ht="14.25">
      <c r="A15" s="13">
        <f t="shared" ref="A15:A19" si="2">A14+7</f>
        <v>45348</v>
      </c>
      <c r="B15" s="14">
        <v>1.0159</v>
      </c>
      <c r="C15"/>
    </row>
    <row r="16" spans="1:7" ht="14.25">
      <c r="A16" s="13">
        <f t="shared" si="2"/>
        <v>45355</v>
      </c>
      <c r="B16" s="14">
        <v>1.0170999999999999</v>
      </c>
      <c r="C16"/>
    </row>
    <row r="17" spans="1:3" ht="14.25">
      <c r="A17" s="13">
        <f t="shared" si="2"/>
        <v>45362</v>
      </c>
      <c r="B17" s="14">
        <v>1.0181</v>
      </c>
      <c r="C17"/>
    </row>
    <row r="18" spans="1:3" ht="14.25">
      <c r="A18" s="13">
        <f t="shared" si="2"/>
        <v>45369</v>
      </c>
      <c r="B18" s="14">
        <v>1.018</v>
      </c>
      <c r="C18"/>
    </row>
    <row r="19" spans="1:3" ht="14.25">
      <c r="A19" s="13">
        <f t="shared" si="2"/>
        <v>45376</v>
      </c>
      <c r="B19" s="14">
        <v>1.0189999999999999</v>
      </c>
      <c r="C19"/>
    </row>
    <row r="20" spans="1:3" ht="14.25">
      <c r="A20" s="13">
        <f>A19+7</f>
        <v>45383</v>
      </c>
      <c r="B20" s="14">
        <v>1.0202</v>
      </c>
      <c r="C20"/>
    </row>
    <row r="21" spans="1:3" ht="14.25">
      <c r="A21" s="13">
        <f t="shared" ref="A21:A23" si="3">A20+7</f>
        <v>45390</v>
      </c>
      <c r="B21" s="14">
        <v>1.0222</v>
      </c>
      <c r="C21"/>
    </row>
    <row r="22" spans="1:3" ht="14.25">
      <c r="A22" s="13">
        <f t="shared" si="3"/>
        <v>45397</v>
      </c>
      <c r="B22" s="14">
        <v>1.0250999999999999</v>
      </c>
      <c r="C22"/>
    </row>
    <row r="23" spans="1:3" ht="14.25">
      <c r="A23" s="13">
        <f t="shared" si="3"/>
        <v>45404</v>
      </c>
      <c r="B23" s="14">
        <v>1.0278</v>
      </c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2024-04-24T08:07:52Z</dcterms:modified>
</cp:coreProperties>
</file>